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southportnc-my.sharepoint.com/personal/tdeviney_cityofsouthport_com/Documents/Desktop/Reports/Sunshine Report/"/>
    </mc:Choice>
  </mc:AlternateContent>
  <xr:revisionPtr revIDLastSave="0" documentId="8_{E7372B98-D643-4030-ADCC-63A4A7C9672F}" xr6:coauthVersionLast="47" xr6:coauthVersionMax="47" xr10:uidLastSave="{00000000-0000-0000-0000-000000000000}"/>
  <bookViews>
    <workbookView xWindow="-120" yWindow="-120" windowWidth="29040" windowHeight="15720" xr2:uid="{3DD465C3-AE15-414F-88D5-50BDA9C6B942}"/>
  </bookViews>
  <sheets>
    <sheet name="(UTC)Monthly-Webpage-Report_sou" sheetId="1" r:id="rId1"/>
  </sheets>
  <calcPr calcId="0"/>
</workbook>
</file>

<file path=xl/sharedStrings.xml><?xml version="1.0" encoding="utf-8"?>
<sst xmlns="http://schemas.openxmlformats.org/spreadsheetml/2006/main" count="223" uniqueCount="130">
  <si>
    <t>Record #</t>
  </si>
  <si>
    <t>Record Type</t>
  </si>
  <si>
    <t>Record Status</t>
  </si>
  <si>
    <t>Date Submitted</t>
  </si>
  <si>
    <t>Permit/License Issued Date</t>
  </si>
  <si>
    <t>Residential or Commercial</t>
  </si>
  <si>
    <t>Address</t>
  </si>
  <si>
    <t>Project Cost</t>
  </si>
  <si>
    <t>Building Project Scope</t>
  </si>
  <si>
    <t>Building Detailed Description of Work</t>
  </si>
  <si>
    <t>Accessory Description of Work</t>
  </si>
  <si>
    <t>Contractor-</t>
  </si>
  <si>
    <t>Applicant Name</t>
  </si>
  <si>
    <t>Building Permit Are You Doing Work Yourself</t>
  </si>
  <si>
    <t>B-24-124</t>
  </si>
  <si>
    <t>Building Permit</t>
  </si>
  <si>
    <t>Active</t>
  </si>
  <si>
    <t xml:space="preserve">Residential </t>
  </si>
  <si>
    <t>2330 CRESCENT BAY DR, SOUTHPORT, NC 28461</t>
  </si>
  <si>
    <t>New Construction</t>
  </si>
  <si>
    <t>Construction of New Single-Family Home</t>
  </si>
  <si>
    <t>Bill Clark Homes of Wilmington, LLC.</t>
  </si>
  <si>
    <t>Olivia Perryman for Bill Clark Homes</t>
  </si>
  <si>
    <t>B-24-119</t>
  </si>
  <si>
    <t>1234 OCEAN SANDS DR, SOUTHPORT, NC 28461</t>
  </si>
  <si>
    <t>Construction of new single-family home</t>
  </si>
  <si>
    <t>B-24-118</t>
  </si>
  <si>
    <t>1261 OCEAN SANDS DR, SOUTHPORT, NC 28461</t>
  </si>
  <si>
    <t>B-24-114</t>
  </si>
  <si>
    <t>1265 OCEAN SANDS DR, SOUTHPORT, NC 28461</t>
  </si>
  <si>
    <t>A-24-32</t>
  </si>
  <si>
    <t>Accessory Structure Permit</t>
  </si>
  <si>
    <t>598 N. FODALE AVE, SOUTHPORT, NC 28461</t>
  </si>
  <si>
    <t>getting a new shed</t>
  </si>
  <si>
    <t>Mike Ruggiero</t>
  </si>
  <si>
    <t>Michael Ruggiero</t>
  </si>
  <si>
    <t>Yes, as Property Owner.</t>
  </si>
  <si>
    <t>B-24-112</t>
  </si>
  <si>
    <t xml:space="preserve">Commercial </t>
  </si>
  <si>
    <t>209 E. NASH ST, SOUTHPORT, NC 28461</t>
  </si>
  <si>
    <t>Repair</t>
  </si>
  <si>
    <t>Remove and replace roof shingles according to manufacturer specificationsÂ </t>
  </si>
  <si>
    <t>Integrity Building Companies LLC</t>
  </si>
  <si>
    <t>Rives Edwards</t>
  </si>
  <si>
    <t>B-24-111</t>
  </si>
  <si>
    <t>6096 TURTLEWOOD DR, SOUTHPORT, NC 28461</t>
  </si>
  <si>
    <t>Houses Moved</t>
  </si>
  <si>
    <t>We are requesting a permit to move our previously permitted and approved stick built shed from its currently location to roughly 25 feet from the back yard to the side yard on the same/simliar line maintaining the 5 foot set back. Â The forward most (front facing) face of the shed would be roughly half the distance of the side of the main house, roughly 20 feet behind the front face of the house. The shed has hurricane roofing straps and will be strapped to the ground as it is today.</t>
  </si>
  <si>
    <t>GREG BOSSI</t>
  </si>
  <si>
    <t xml:space="preserve">Yes, as property owner. </t>
  </si>
  <si>
    <t>B-24-121</t>
  </si>
  <si>
    <t>1112 N. CASWELL AVE, SOUTHPORT, NC 28461</t>
  </si>
  <si>
    <t>Building a new home.</t>
  </si>
  <si>
    <t>Windamere Homes Inc.</t>
  </si>
  <si>
    <t>Lee Ann Walker</t>
  </si>
  <si>
    <t>No, I am hiring a licensed contractor.</t>
  </si>
  <si>
    <t>B-24-122</t>
  </si>
  <si>
    <t>823 CAPE HARBOR DR, SOUTHPORT, NC 28461</t>
  </si>
  <si>
    <t>Addition</t>
  </si>
  <si>
    <t>screened in porch addition AND enlarging master bedroom addition</t>
  </si>
  <si>
    <t>OWNER</t>
  </si>
  <si>
    <t>Joseph &amp; Lisa Barnette</t>
  </si>
  <si>
    <t>No, I am hiring an non licensed contractor</t>
  </si>
  <si>
    <t>B-24-109</t>
  </si>
  <si>
    <t>310 E. BAY ST, SOUTHPORT, NC 28461</t>
  </si>
  <si>
    <t>Primary Structure Remodel</t>
  </si>
  <si>
    <t>Converty existing 2nd floor screen room into sunroom. add electric to code</t>
  </si>
  <si>
    <t>Southern Exposure Sunrooms, LLC</t>
  </si>
  <si>
    <t>john bateman</t>
  </si>
  <si>
    <t>B-24-107</t>
  </si>
  <si>
    <t>1105 MALLARD POINTE LN, SOUTHPORT, NC 28461</t>
  </si>
  <si>
    <t>B-24-106</t>
  </si>
  <si>
    <t>132 PARK AVE, SOUTHPORT, NC 28461</t>
  </si>
  <si>
    <t>Upfit</t>
  </si>
  <si>
    <t>Repair/Replace water damaged floor joists and floor sheathingRemove rear decksReplace existig exterior doorsNew kitchen cabinetsRemodel bathroomsNew paintNew LVP FlooringRemove non-load bearing walls at common living areaAssociated Electrical and plumbing workSheetrock repairNew interior trim and doors</t>
  </si>
  <si>
    <t>Greg Schabarum</t>
  </si>
  <si>
    <t>B-24-104</t>
  </si>
  <si>
    <t>310 N. ATLANTIC AVE, SOUTHPORT, NC 28461</t>
  </si>
  <si>
    <t>As part of kitchen remodel, enclosing existing screened porch (192 sq.ft.) and rebuilding the roof to allow for a consistent higher ceiling. Adding 6' x 8' covered stoop andÂ 5'6" x 7' utility room on slab.Â </t>
  </si>
  <si>
    <t>Keren Boyan</t>
  </si>
  <si>
    <t>B-24-116</t>
  </si>
  <si>
    <t>712 E. MOORE ST, SOUTHPORT, NC 28461</t>
  </si>
  <si>
    <t>New single family residence</t>
  </si>
  <si>
    <t xml:space="preserve">Matt Watson </t>
  </si>
  <si>
    <t>Matt Watson</t>
  </si>
  <si>
    <t>B-24-117</t>
  </si>
  <si>
    <t>236 JOSHUAS WAY, SOUTHPORT, NC 28461</t>
  </si>
  <si>
    <t>New single family homeÂ </t>
  </si>
  <si>
    <t>Matthew Watson</t>
  </si>
  <si>
    <t>B-24-102</t>
  </si>
  <si>
    <t>6245 NAVIGATOR WAY, SOUTHPORT, NC 28461</t>
  </si>
  <si>
    <t>new construction</t>
  </si>
  <si>
    <t>C. L. Smith Construction, Inc.</t>
  </si>
  <si>
    <t>Cameron Smith</t>
  </si>
  <si>
    <t>B-24-101</t>
  </si>
  <si>
    <t>446 RAVEN GLEN DR, SOUTHPORT, NC 28461</t>
  </si>
  <si>
    <t>New construction single familyÂ </t>
  </si>
  <si>
    <t>Elan Homes, LLC</t>
  </si>
  <si>
    <t>Zachery Fisher</t>
  </si>
  <si>
    <t>B-24-99</t>
  </si>
  <si>
    <t>1320 N. HOWE ST, SOUTHPORT, NC 28461</t>
  </si>
  <si>
    <t>Commercial Structure Remodel</t>
  </si>
  <si>
    <t>Closing off part of garage for office space</t>
  </si>
  <si>
    <t>Cain Ward</t>
  </si>
  <si>
    <t>B-24-98</t>
  </si>
  <si>
    <t>701 N. LORD ST, SOUTHPORT, NC 28461</t>
  </si>
  <si>
    <t>Excavate, form, and pour concrete monolithic slab and footer for metal building foundation.Erection of pre-fabricated metal building with a Design change to ONE Overhead Door and ONE personnel Door only</t>
  </si>
  <si>
    <t>Millennium Contractors, Inc.</t>
  </si>
  <si>
    <t>Millennium Inc.</t>
  </si>
  <si>
    <t>B-24-86</t>
  </si>
  <si>
    <t>209 E. MOORE ST, SOUTHPORT, NC 28461</t>
  </si>
  <si>
    <t>We are planning to remodel the existing basement into a guest suite with a bedroom and new bathroom. We will fill out the concrete walls with wood strips and add new drywall, plumbing, electrical, and air conditioning.</t>
  </si>
  <si>
    <t>Echo General Contracting LLC</t>
  </si>
  <si>
    <t>Zachary Joaquin</t>
  </si>
  <si>
    <t>A-24-25</t>
  </si>
  <si>
    <t>Commerical</t>
  </si>
  <si>
    <t>606 W. WEST ST, SOUTHPORT, NC 28461</t>
  </si>
  <si>
    <t>Install 168' x 6 concrete/timber walkway, 9' x 17' sundeck, 12' x 8' floating dock, 2 kayak launches</t>
  </si>
  <si>
    <t>McPherson Marine Services,  Jesse McPherson</t>
  </si>
  <si>
    <t>Kara McPherson</t>
  </si>
  <si>
    <t>B-24-110</t>
  </si>
  <si>
    <t>217 STUART AVE, SOUTHPORT, NC 28461</t>
  </si>
  <si>
    <t>The house is a single-story ranch style with a masonry veneer. The right front corner is an open carport. We are looking to frame in the right side wall and add 2 windows. We also want to frame the front wall for a 7'x8' garage door.Install type X 5/8 drywall and fire block tape to the ceiling.Hardy siding with 2x4-2x6 treated trim.There is no ele or plum in the 2 new walls.Â Note: The carport has an existing ceiling light located in the center. This will power the garage door opener.Note: The 2 walls inside of the carport separating the port from the dwelling are masonry brick. Â </t>
  </si>
  <si>
    <t xml:space="preserve">Tekton property solutions LLC </t>
  </si>
  <si>
    <t>Christopher Wright</t>
  </si>
  <si>
    <t>B-23-120</t>
  </si>
  <si>
    <t>1675 N. HOWE ST, SOUTHPORT, NC 28461</t>
  </si>
  <si>
    <t>5,664 sq ft online grocery pickup addition &amp; 11,424 sq ft remodel. SOW: Clean prep paint interior and exterior walls,remove fitting rooms, relocated electronics desk, remodel pharmacy, new plumbing fixtures and accessories in customer restrooms, remove/add new roof top eqipment where the expansion is going,remodel customer service area, Â new mothers room in rear of store, board up/whitebox as noted, revise cash register layout, add refrigerated cases to customer check out area. resurface millwork tops/faces, remodel breakroon, add refrigerated cases to grocery area, relocated lonline pickup to new expansion, replace/repair flooring, remodel offices, repair and replace doors.</t>
  </si>
  <si>
    <t>Ashland Construction Company</t>
  </si>
  <si>
    <t>Heather Keeling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</si>
</sst>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44" fontId="0" fillId="0" borderId="0" xfId="1" applyFont="1"/>
    <xf numFmtId="0" fontId="16" fillId="0" borderId="0" xfId="0" applyFont="1"/>
    <xf numFmtId="0" fontId="16" fillId="0" borderId="0" xfId="0" applyFont="1" applyAlignment="1">
      <alignment wrapText="1"/>
    </xf>
    <xf numFmtId="0" fontId="0" fillId="0" borderId="0" xfId="0" applyAlignment="1">
      <alignment wrapText="1"/>
    </xf>
    <xf numFmtId="0" fontId="16" fillId="0" borderId="10" xfId="0" applyFont="1" applyBorder="1"/>
    <xf numFmtId="44" fontId="16" fillId="0" borderId="10" xfId="1" applyFont="1" applyBorder="1"/>
    <xf numFmtId="0" fontId="16" fillId="0" borderId="10" xfId="0" applyFont="1" applyBorder="1" applyAlignment="1">
      <alignment wrapText="1"/>
    </xf>
    <xf numFmtId="0" fontId="18" fillId="0" borderId="10" xfId="0" applyFont="1" applyBorder="1"/>
    <xf numFmtId="22" fontId="18" fillId="0" borderId="10" xfId="0" applyNumberFormat="1" applyFont="1" applyBorder="1"/>
    <xf numFmtId="44" fontId="18" fillId="0" borderId="10" xfId="1" applyFont="1" applyBorder="1"/>
    <xf numFmtId="0" fontId="18" fillId="0" borderId="10" xfId="0" applyFont="1" applyBorder="1" applyAlignment="1">
      <alignmen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3">
    <dxf>
      <font>
        <color rgb="FF00B050"/>
      </font>
    </dxf>
    <dxf>
      <font>
        <color rgb="FF006100"/>
      </font>
      <fill>
        <patternFill>
          <bgColor rgb="FFC6EFCE"/>
        </patternFill>
      </fill>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D6F1-76F7-4077-AF30-BBB62AD7E4AB}">
  <dimension ref="A1:N24"/>
  <sheetViews>
    <sheetView tabSelected="1" workbookViewId="0">
      <selection activeCell="C13" sqref="C13"/>
    </sheetView>
  </sheetViews>
  <sheetFormatPr defaultRowHeight="15" x14ac:dyDescent="0.25"/>
  <cols>
    <col min="1" max="1" width="8.5703125" bestFit="1" customWidth="1"/>
    <col min="2" max="2" width="24.7109375" bestFit="1" customWidth="1"/>
    <col min="3" max="3" width="13.140625" bestFit="1" customWidth="1"/>
    <col min="4" max="4" width="16" bestFit="1" customWidth="1"/>
    <col min="5" max="5" width="25.28515625" bestFit="1" customWidth="1"/>
    <col min="6" max="6" width="24.7109375" bestFit="1" customWidth="1"/>
    <col min="7" max="7" width="45" bestFit="1" customWidth="1"/>
    <col min="8" max="8" width="15.7109375" style="1" bestFit="1" customWidth="1"/>
    <col min="9" max="9" width="28.7109375" bestFit="1" customWidth="1"/>
    <col min="10" max="10" width="106" style="4" customWidth="1"/>
    <col min="11" max="11" width="62.5703125" style="4" customWidth="1"/>
    <col min="12" max="12" width="42.5703125" bestFit="1" customWidth="1"/>
    <col min="13" max="13" width="33.42578125" bestFit="1" customWidth="1"/>
    <col min="14" max="14" width="40.5703125" bestFit="1" customWidth="1"/>
  </cols>
  <sheetData>
    <row r="1" spans="1:14" s="2" customFormat="1" x14ac:dyDescent="0.25">
      <c r="A1" s="5" t="s">
        <v>0</v>
      </c>
      <c r="B1" s="5" t="s">
        <v>1</v>
      </c>
      <c r="C1" s="5" t="s">
        <v>2</v>
      </c>
      <c r="D1" s="5" t="s">
        <v>3</v>
      </c>
      <c r="E1" s="5" t="s">
        <v>4</v>
      </c>
      <c r="F1" s="5" t="s">
        <v>5</v>
      </c>
      <c r="G1" s="5" t="s">
        <v>6</v>
      </c>
      <c r="H1" s="6" t="s">
        <v>7</v>
      </c>
      <c r="I1" s="5" t="s">
        <v>8</v>
      </c>
      <c r="J1" s="7" t="s">
        <v>9</v>
      </c>
      <c r="K1" s="3" t="s">
        <v>10</v>
      </c>
      <c r="L1" s="2" t="s">
        <v>11</v>
      </c>
      <c r="M1" s="2" t="s">
        <v>12</v>
      </c>
      <c r="N1" s="2" t="s">
        <v>13</v>
      </c>
    </row>
    <row r="2" spans="1:14" x14ac:dyDescent="0.25">
      <c r="A2" s="8" t="s">
        <v>14</v>
      </c>
      <c r="B2" s="8" t="s">
        <v>15</v>
      </c>
      <c r="C2" s="8" t="s">
        <v>16</v>
      </c>
      <c r="D2" s="9">
        <v>45488.799826388888</v>
      </c>
      <c r="E2" s="9">
        <v>45495.829861111109</v>
      </c>
      <c r="F2" s="8" t="s">
        <v>17</v>
      </c>
      <c r="G2" s="8" t="s">
        <v>18</v>
      </c>
      <c r="H2" s="10">
        <v>350100</v>
      </c>
      <c r="I2" s="8" t="s">
        <v>19</v>
      </c>
      <c r="J2" s="11" t="s">
        <v>20</v>
      </c>
      <c r="L2" t="s">
        <v>21</v>
      </c>
      <c r="M2" t="s">
        <v>22</v>
      </c>
    </row>
    <row r="3" spans="1:14" x14ac:dyDescent="0.25">
      <c r="A3" s="8" t="s">
        <v>23</v>
      </c>
      <c r="B3" s="8" t="s">
        <v>15</v>
      </c>
      <c r="C3" s="8" t="s">
        <v>16</v>
      </c>
      <c r="D3" s="9">
        <v>45482.590370370373</v>
      </c>
      <c r="E3" s="9">
        <v>45489.831944444442</v>
      </c>
      <c r="F3" s="8" t="s">
        <v>17</v>
      </c>
      <c r="G3" s="8" t="s">
        <v>24</v>
      </c>
      <c r="H3" s="10">
        <v>296800</v>
      </c>
      <c r="I3" s="8" t="s">
        <v>19</v>
      </c>
      <c r="J3" s="11" t="s">
        <v>25</v>
      </c>
      <c r="L3" t="s">
        <v>21</v>
      </c>
      <c r="M3" t="s">
        <v>22</v>
      </c>
    </row>
    <row r="4" spans="1:14" x14ac:dyDescent="0.25">
      <c r="A4" s="8" t="s">
        <v>26</v>
      </c>
      <c r="B4" s="8" t="s">
        <v>15</v>
      </c>
      <c r="C4" s="8" t="s">
        <v>16</v>
      </c>
      <c r="D4" s="9">
        <v>45482.583368055559</v>
      </c>
      <c r="E4" s="9">
        <v>45491.802083333336</v>
      </c>
      <c r="F4" s="8" t="s">
        <v>17</v>
      </c>
      <c r="G4" s="8" t="s">
        <v>27</v>
      </c>
      <c r="H4" s="10">
        <v>314898</v>
      </c>
      <c r="I4" s="8" t="s">
        <v>19</v>
      </c>
      <c r="J4" s="11" t="s">
        <v>20</v>
      </c>
      <c r="L4" t="s">
        <v>21</v>
      </c>
      <c r="M4" t="s">
        <v>22</v>
      </c>
    </row>
    <row r="5" spans="1:14" x14ac:dyDescent="0.25">
      <c r="A5" s="8" t="s">
        <v>28</v>
      </c>
      <c r="B5" s="8" t="s">
        <v>15</v>
      </c>
      <c r="C5" s="8" t="s">
        <v>16</v>
      </c>
      <c r="D5" s="9">
        <v>45478.628738425927</v>
      </c>
      <c r="E5" s="9">
        <v>45491.801388888889</v>
      </c>
      <c r="F5" s="8" t="s">
        <v>17</v>
      </c>
      <c r="G5" s="8" t="s">
        <v>29</v>
      </c>
      <c r="H5" s="10">
        <v>309800</v>
      </c>
      <c r="I5" s="8" t="s">
        <v>19</v>
      </c>
      <c r="J5" s="11" t="s">
        <v>25</v>
      </c>
      <c r="L5" t="s">
        <v>21</v>
      </c>
      <c r="M5" t="s">
        <v>22</v>
      </c>
    </row>
    <row r="6" spans="1:14" x14ac:dyDescent="0.25">
      <c r="A6" s="8" t="s">
        <v>30</v>
      </c>
      <c r="B6" s="8" t="s">
        <v>31</v>
      </c>
      <c r="C6" s="8" t="s">
        <v>16</v>
      </c>
      <c r="D6" s="9">
        <v>45475.72724537037</v>
      </c>
      <c r="E6" s="9">
        <v>45491.847222222219</v>
      </c>
      <c r="F6" s="8" t="s">
        <v>17</v>
      </c>
      <c r="G6" s="8" t="s">
        <v>32</v>
      </c>
      <c r="H6" s="10">
        <v>6000</v>
      </c>
      <c r="I6" s="8"/>
      <c r="J6" s="11"/>
      <c r="K6" s="4" t="s">
        <v>33</v>
      </c>
      <c r="L6" t="s">
        <v>34</v>
      </c>
      <c r="M6" t="s">
        <v>35</v>
      </c>
      <c r="N6" t="s">
        <v>36</v>
      </c>
    </row>
    <row r="7" spans="1:14" x14ac:dyDescent="0.25">
      <c r="A7" s="8" t="s">
        <v>37</v>
      </c>
      <c r="B7" s="8" t="s">
        <v>15</v>
      </c>
      <c r="C7" s="8" t="s">
        <v>16</v>
      </c>
      <c r="D7" s="9">
        <v>45471.770509259259</v>
      </c>
      <c r="E7" s="9">
        <v>45492.717361111114</v>
      </c>
      <c r="F7" s="8" t="s">
        <v>38</v>
      </c>
      <c r="G7" s="8" t="s">
        <v>39</v>
      </c>
      <c r="H7" s="10">
        <v>111248</v>
      </c>
      <c r="I7" s="8" t="s">
        <v>40</v>
      </c>
      <c r="J7" s="11" t="s">
        <v>41</v>
      </c>
      <c r="L7" t="s">
        <v>42</v>
      </c>
      <c r="M7" t="s">
        <v>43</v>
      </c>
    </row>
    <row r="8" spans="1:14" ht="72" x14ac:dyDescent="0.25">
      <c r="A8" s="8" t="s">
        <v>44</v>
      </c>
      <c r="B8" s="8" t="s">
        <v>15</v>
      </c>
      <c r="C8" s="8" t="s">
        <v>16</v>
      </c>
      <c r="D8" s="9">
        <v>45471.513275462959</v>
      </c>
      <c r="E8" s="9">
        <v>45484.763888888891</v>
      </c>
      <c r="F8" s="8" t="s">
        <v>17</v>
      </c>
      <c r="G8" s="8" t="s">
        <v>45</v>
      </c>
      <c r="H8" s="10">
        <v>200</v>
      </c>
      <c r="I8" s="8" t="s">
        <v>46</v>
      </c>
      <c r="J8" s="11" t="s">
        <v>47</v>
      </c>
      <c r="M8" t="s">
        <v>48</v>
      </c>
      <c r="N8" t="s">
        <v>49</v>
      </c>
    </row>
    <row r="9" spans="1:14" x14ac:dyDescent="0.25">
      <c r="A9" s="8" t="s">
        <v>50</v>
      </c>
      <c r="B9" s="8" t="s">
        <v>15</v>
      </c>
      <c r="C9" s="8" t="s">
        <v>16</v>
      </c>
      <c r="D9" s="9">
        <v>45482.605532407404</v>
      </c>
      <c r="E9" s="9">
        <v>45502.693055555559</v>
      </c>
      <c r="F9" s="8" t="s">
        <v>17</v>
      </c>
      <c r="G9" s="8" t="s">
        <v>51</v>
      </c>
      <c r="H9" s="10">
        <v>325000</v>
      </c>
      <c r="I9" s="8" t="s">
        <v>19</v>
      </c>
      <c r="J9" s="11" t="s">
        <v>52</v>
      </c>
      <c r="L9" t="s">
        <v>53</v>
      </c>
      <c r="M9" t="s">
        <v>54</v>
      </c>
      <c r="N9" t="s">
        <v>55</v>
      </c>
    </row>
    <row r="10" spans="1:14" x14ac:dyDescent="0.25">
      <c r="A10" s="8" t="s">
        <v>56</v>
      </c>
      <c r="B10" s="8" t="s">
        <v>15</v>
      </c>
      <c r="C10" s="8" t="s">
        <v>16</v>
      </c>
      <c r="D10" s="9">
        <v>45482.752199074072</v>
      </c>
      <c r="E10" s="9">
        <v>45492.820833333331</v>
      </c>
      <c r="F10" s="8" t="s">
        <v>17</v>
      </c>
      <c r="G10" s="8" t="s">
        <v>57</v>
      </c>
      <c r="H10" s="10">
        <v>190000</v>
      </c>
      <c r="I10" s="8" t="s">
        <v>58</v>
      </c>
      <c r="J10" s="11" t="s">
        <v>59</v>
      </c>
      <c r="L10" t="s">
        <v>60</v>
      </c>
      <c r="M10" t="s">
        <v>61</v>
      </c>
      <c r="N10" t="s">
        <v>62</v>
      </c>
    </row>
    <row r="11" spans="1:14" x14ac:dyDescent="0.25">
      <c r="A11" s="8" t="s">
        <v>63</v>
      </c>
      <c r="B11" s="8" t="s">
        <v>15</v>
      </c>
      <c r="C11" s="8" t="s">
        <v>16</v>
      </c>
      <c r="D11" s="9">
        <v>45468.741006944445</v>
      </c>
      <c r="E11" s="9">
        <v>45482.743750000001</v>
      </c>
      <c r="F11" s="8" t="s">
        <v>17</v>
      </c>
      <c r="G11" s="8" t="s">
        <v>64</v>
      </c>
      <c r="H11" s="10">
        <v>20000</v>
      </c>
      <c r="I11" s="8" t="s">
        <v>65</v>
      </c>
      <c r="J11" s="11" t="s">
        <v>66</v>
      </c>
      <c r="L11" t="s">
        <v>67</v>
      </c>
      <c r="M11" t="s">
        <v>68</v>
      </c>
    </row>
    <row r="12" spans="1:14" x14ac:dyDescent="0.25">
      <c r="A12" s="8" t="s">
        <v>69</v>
      </c>
      <c r="B12" s="8" t="s">
        <v>15</v>
      </c>
      <c r="C12" s="8" t="s">
        <v>16</v>
      </c>
      <c r="D12" s="9">
        <v>45467.628576388888</v>
      </c>
      <c r="E12" s="9">
        <v>45478.558333333334</v>
      </c>
      <c r="F12" s="8" t="s">
        <v>17</v>
      </c>
      <c r="G12" s="8" t="s">
        <v>70</v>
      </c>
      <c r="H12" s="10">
        <v>314000</v>
      </c>
      <c r="I12" s="8" t="s">
        <v>19</v>
      </c>
      <c r="J12" s="11" t="s">
        <v>20</v>
      </c>
      <c r="L12" t="s">
        <v>21</v>
      </c>
      <c r="M12" t="s">
        <v>22</v>
      </c>
    </row>
    <row r="13" spans="1:14" ht="43.5" x14ac:dyDescent="0.25">
      <c r="A13" s="8" t="s">
        <v>71</v>
      </c>
      <c r="B13" s="8" t="s">
        <v>15</v>
      </c>
      <c r="C13" s="8" t="s">
        <v>16</v>
      </c>
      <c r="D13" s="9">
        <v>45467.585034722222</v>
      </c>
      <c r="E13" s="9">
        <v>45483.740277777775</v>
      </c>
      <c r="F13" s="8" t="s">
        <v>17</v>
      </c>
      <c r="G13" s="8" t="s">
        <v>72</v>
      </c>
      <c r="H13" s="10">
        <v>78500</v>
      </c>
      <c r="I13" s="8" t="s">
        <v>73</v>
      </c>
      <c r="J13" s="11" t="s">
        <v>74</v>
      </c>
      <c r="M13" t="s">
        <v>75</v>
      </c>
      <c r="N13" t="s">
        <v>49</v>
      </c>
    </row>
    <row r="14" spans="1:14" ht="29.25" x14ac:dyDescent="0.25">
      <c r="A14" s="8" t="s">
        <v>76</v>
      </c>
      <c r="B14" s="8" t="s">
        <v>15</v>
      </c>
      <c r="C14" s="8" t="s">
        <v>16</v>
      </c>
      <c r="D14" s="9">
        <v>45463.749201388891</v>
      </c>
      <c r="E14" s="9">
        <v>45475.599305555559</v>
      </c>
      <c r="F14" s="8" t="s">
        <v>17</v>
      </c>
      <c r="G14" s="8" t="s">
        <v>77</v>
      </c>
      <c r="H14" s="10">
        <v>50000</v>
      </c>
      <c r="I14" s="8" t="s">
        <v>65</v>
      </c>
      <c r="J14" s="11" t="s">
        <v>78</v>
      </c>
      <c r="M14" t="s">
        <v>79</v>
      </c>
      <c r="N14" t="s">
        <v>49</v>
      </c>
    </row>
    <row r="15" spans="1:14" x14ac:dyDescent="0.25">
      <c r="A15" s="8" t="s">
        <v>80</v>
      </c>
      <c r="B15" s="8" t="s">
        <v>15</v>
      </c>
      <c r="C15" s="8" t="s">
        <v>16</v>
      </c>
      <c r="D15" s="9">
        <v>45481.7419212963</v>
      </c>
      <c r="E15" s="9">
        <v>45503.563888888886</v>
      </c>
      <c r="F15" s="8" t="s">
        <v>17</v>
      </c>
      <c r="G15" s="8" t="s">
        <v>81</v>
      </c>
      <c r="H15" s="10">
        <v>893000</v>
      </c>
      <c r="I15" s="8" t="s">
        <v>19</v>
      </c>
      <c r="J15" s="11" t="s">
        <v>82</v>
      </c>
      <c r="L15" t="s">
        <v>83</v>
      </c>
      <c r="M15" t="s">
        <v>84</v>
      </c>
    </row>
    <row r="16" spans="1:14" x14ac:dyDescent="0.25">
      <c r="A16" s="8" t="s">
        <v>85</v>
      </c>
      <c r="B16" s="8" t="s">
        <v>15</v>
      </c>
      <c r="C16" s="8" t="s">
        <v>16</v>
      </c>
      <c r="D16" s="9">
        <v>45481.769618055558</v>
      </c>
      <c r="E16" s="9">
        <v>45492.609027777777</v>
      </c>
      <c r="F16" s="8" t="s">
        <v>17</v>
      </c>
      <c r="G16" s="8" t="s">
        <v>86</v>
      </c>
      <c r="H16" s="10">
        <v>858000</v>
      </c>
      <c r="I16" s="8" t="s">
        <v>19</v>
      </c>
      <c r="J16" s="11" t="s">
        <v>87</v>
      </c>
      <c r="L16" t="s">
        <v>88</v>
      </c>
      <c r="M16" t="s">
        <v>84</v>
      </c>
    </row>
    <row r="17" spans="1:14" x14ac:dyDescent="0.25">
      <c r="A17" s="8" t="s">
        <v>89</v>
      </c>
      <c r="B17" s="8" t="s">
        <v>15</v>
      </c>
      <c r="C17" s="8" t="s">
        <v>16</v>
      </c>
      <c r="D17" s="9">
        <v>45458.775868055556</v>
      </c>
      <c r="E17" s="9">
        <v>45484.592361111114</v>
      </c>
      <c r="F17" s="8" t="s">
        <v>17</v>
      </c>
      <c r="G17" s="8" t="s">
        <v>90</v>
      </c>
      <c r="H17" s="10">
        <v>450000</v>
      </c>
      <c r="I17" s="8" t="s">
        <v>19</v>
      </c>
      <c r="J17" s="11" t="s">
        <v>91</v>
      </c>
      <c r="L17" t="s">
        <v>92</v>
      </c>
      <c r="M17" t="s">
        <v>93</v>
      </c>
    </row>
    <row r="18" spans="1:14" x14ac:dyDescent="0.25">
      <c r="A18" s="8" t="s">
        <v>94</v>
      </c>
      <c r="B18" s="8" t="s">
        <v>15</v>
      </c>
      <c r="C18" s="8" t="s">
        <v>16</v>
      </c>
      <c r="D18" s="9">
        <v>45456.623518518521</v>
      </c>
      <c r="E18" s="9">
        <v>45482.838888888888</v>
      </c>
      <c r="F18" s="8" t="s">
        <v>17</v>
      </c>
      <c r="G18" s="8" t="s">
        <v>95</v>
      </c>
      <c r="H18" s="10">
        <v>350000</v>
      </c>
      <c r="I18" s="8" t="s">
        <v>19</v>
      </c>
      <c r="J18" s="11" t="s">
        <v>96</v>
      </c>
      <c r="L18" t="s">
        <v>97</v>
      </c>
      <c r="M18" t="s">
        <v>98</v>
      </c>
    </row>
    <row r="19" spans="1:14" x14ac:dyDescent="0.25">
      <c r="A19" s="8" t="s">
        <v>99</v>
      </c>
      <c r="B19" s="8" t="s">
        <v>15</v>
      </c>
      <c r="C19" s="8" t="s">
        <v>16</v>
      </c>
      <c r="D19" s="9">
        <v>45455.555752314816</v>
      </c>
      <c r="E19" s="9">
        <v>45474.700694444444</v>
      </c>
      <c r="F19" s="8" t="s">
        <v>38</v>
      </c>
      <c r="G19" s="8" t="s">
        <v>100</v>
      </c>
      <c r="H19" s="10">
        <v>6000</v>
      </c>
      <c r="I19" s="8" t="s">
        <v>101</v>
      </c>
      <c r="J19" s="11" t="s">
        <v>102</v>
      </c>
      <c r="M19" t="s">
        <v>103</v>
      </c>
      <c r="N19" t="s">
        <v>49</v>
      </c>
    </row>
    <row r="20" spans="1:14" ht="29.25" x14ac:dyDescent="0.25">
      <c r="A20" s="8" t="s">
        <v>104</v>
      </c>
      <c r="B20" s="8" t="s">
        <v>15</v>
      </c>
      <c r="C20" s="8" t="s">
        <v>16</v>
      </c>
      <c r="D20" s="9">
        <v>45453.703148148146</v>
      </c>
      <c r="E20" s="9">
        <v>45475.597222222219</v>
      </c>
      <c r="F20" s="8" t="s">
        <v>38</v>
      </c>
      <c r="G20" s="8" t="s">
        <v>105</v>
      </c>
      <c r="H20" s="10">
        <v>54437</v>
      </c>
      <c r="I20" s="8" t="s">
        <v>19</v>
      </c>
      <c r="J20" s="11" t="s">
        <v>106</v>
      </c>
      <c r="L20" t="s">
        <v>107</v>
      </c>
      <c r="M20" t="s">
        <v>108</v>
      </c>
    </row>
    <row r="21" spans="1:14" ht="29.25" x14ac:dyDescent="0.25">
      <c r="A21" s="8" t="s">
        <v>109</v>
      </c>
      <c r="B21" s="8" t="s">
        <v>15</v>
      </c>
      <c r="C21" s="8" t="s">
        <v>16</v>
      </c>
      <c r="D21" s="9">
        <v>45434.07607638889</v>
      </c>
      <c r="E21" s="9">
        <v>45495.763194444444</v>
      </c>
      <c r="F21" s="8" t="s">
        <v>17</v>
      </c>
      <c r="G21" s="8" t="s">
        <v>110</v>
      </c>
      <c r="H21" s="10">
        <v>80000</v>
      </c>
      <c r="I21" s="8" t="s">
        <v>65</v>
      </c>
      <c r="J21" s="11" t="s">
        <v>111</v>
      </c>
      <c r="L21" t="s">
        <v>112</v>
      </c>
      <c r="M21" t="s">
        <v>113</v>
      </c>
    </row>
    <row r="22" spans="1:14" ht="30" x14ac:dyDescent="0.25">
      <c r="A22" s="8" t="s">
        <v>114</v>
      </c>
      <c r="B22" s="8" t="s">
        <v>31</v>
      </c>
      <c r="C22" s="8" t="s">
        <v>16</v>
      </c>
      <c r="D22" s="9">
        <v>45421.617337962962</v>
      </c>
      <c r="E22" s="9">
        <v>45488.720833333333</v>
      </c>
      <c r="F22" s="8" t="s">
        <v>115</v>
      </c>
      <c r="G22" s="8" t="s">
        <v>116</v>
      </c>
      <c r="H22" s="10">
        <v>125692</v>
      </c>
      <c r="I22" s="8"/>
      <c r="J22" s="11"/>
      <c r="K22" s="4" t="s">
        <v>117</v>
      </c>
      <c r="L22" t="s">
        <v>118</v>
      </c>
      <c r="M22" t="s">
        <v>119</v>
      </c>
    </row>
    <row r="23" spans="1:14" ht="86.25" x14ac:dyDescent="0.25">
      <c r="A23" s="8" t="s">
        <v>120</v>
      </c>
      <c r="B23" s="8" t="s">
        <v>15</v>
      </c>
      <c r="C23" s="8" t="s">
        <v>16</v>
      </c>
      <c r="D23" s="9">
        <v>45469.842997685184</v>
      </c>
      <c r="E23" s="9">
        <v>45499.790277777778</v>
      </c>
      <c r="F23" s="8" t="s">
        <v>17</v>
      </c>
      <c r="G23" s="8" t="s">
        <v>121</v>
      </c>
      <c r="H23" s="10">
        <v>11000</v>
      </c>
      <c r="I23" s="8" t="s">
        <v>65</v>
      </c>
      <c r="J23" s="11" t="s">
        <v>122</v>
      </c>
      <c r="L23" t="s">
        <v>123</v>
      </c>
      <c r="M23" t="s">
        <v>124</v>
      </c>
    </row>
    <row r="24" spans="1:14" ht="100.5" x14ac:dyDescent="0.25">
      <c r="A24" s="8" t="s">
        <v>125</v>
      </c>
      <c r="B24" s="8" t="s">
        <v>15</v>
      </c>
      <c r="C24" s="8" t="s">
        <v>16</v>
      </c>
      <c r="D24" s="9">
        <v>45155.922662037039</v>
      </c>
      <c r="E24" s="9">
        <v>45490.545138888891</v>
      </c>
      <c r="F24" s="8" t="s">
        <v>38</v>
      </c>
      <c r="G24" s="8" t="s">
        <v>126</v>
      </c>
      <c r="H24" s="10">
        <v>1500000</v>
      </c>
      <c r="I24" s="8" t="s">
        <v>58</v>
      </c>
      <c r="J24" s="11" t="s">
        <v>127</v>
      </c>
      <c r="L24" t="s">
        <v>128</v>
      </c>
      <c r="M24" t="s">
        <v>129</v>
      </c>
      <c r="N24" t="s">
        <v>55</v>
      </c>
    </row>
  </sheetData>
  <conditionalFormatting sqref="C1:C1048576">
    <cfRule type="containsText" dxfId="0" priority="2" operator="containsText" text="Active">
      <formula>NOT(ISERROR(SEARCH("Active",C1)))</formula>
    </cfRule>
    <cfRule type="containsText" dxfId="1" priority="1" operator="containsText" text="Complete">
      <formula>NOT(ISERROR(SEARCH("Complete",C1)))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(UTC)Monthly-Webpage-Report_sou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tdeviney</dc:creator>
  <cp:lastModifiedBy>Tori Deviney</cp:lastModifiedBy>
  <dcterms:created xsi:type="dcterms:W3CDTF">2024-08-19T14:33:50Z</dcterms:created>
  <dcterms:modified xsi:type="dcterms:W3CDTF">2024-08-19T14:33:50Z</dcterms:modified>
</cp:coreProperties>
</file>